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360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'Munka1'!$A$1:$J$120</definedName>
  </definedNames>
  <calcPr fullCalcOnLoad="1"/>
</workbook>
</file>

<file path=xl/sharedStrings.xml><?xml version="1.0" encoding="utf-8"?>
<sst xmlns="http://schemas.openxmlformats.org/spreadsheetml/2006/main" count="161" uniqueCount="157">
  <si>
    <t>Csapatnév</t>
  </si>
  <si>
    <t>Könyv címe</t>
  </si>
  <si>
    <t>Easy Readers</t>
  </si>
  <si>
    <t>Shannon Hale: Austenland</t>
  </si>
  <si>
    <t>Pontosan pontatlanok</t>
  </si>
  <si>
    <t>Berg Judit · Polgár Judit: Alma</t>
  </si>
  <si>
    <t>Fotó</t>
  </si>
  <si>
    <t>Videó</t>
  </si>
  <si>
    <t>Christine Nöstlinger: A cseregyerek</t>
  </si>
  <si>
    <t xml:space="preserve">J. R. R. Tolkien: A hobbit </t>
  </si>
  <si>
    <t>Félvér Hercegnők</t>
  </si>
  <si>
    <t>Marni Bates: Rocksztárt kaptam karácsonyra</t>
  </si>
  <si>
    <t>Lakatos István: Dobozváros</t>
  </si>
  <si>
    <t>Porcelán hercegnők</t>
  </si>
  <si>
    <t>Leiner Laura: Hullócsillag</t>
  </si>
  <si>
    <t>Drei Girls</t>
  </si>
  <si>
    <t>Egérvári Elemér naplója</t>
  </si>
  <si>
    <t>Összesen</t>
  </si>
  <si>
    <t>SMS</t>
  </si>
  <si>
    <t>Facebook</t>
  </si>
  <si>
    <t>Freaks</t>
  </si>
  <si>
    <t>Rejtő Jenő (P. Howard): A három testőr Afrikában</t>
  </si>
  <si>
    <t>Bódis Kriszta: Carlo Párizsban</t>
  </si>
  <si>
    <t>Anthony Horowitz: Az első bevetés</t>
  </si>
  <si>
    <t>Sue Townsend: A 13 és 3/4 éves Adrian Mole titkos naplója</t>
  </si>
  <si>
    <t>Éjfürt</t>
  </si>
  <si>
    <t>Varga Domokos: Kutyafülűek</t>
  </si>
  <si>
    <t xml:space="preserve">Mohás Lívia: Kölykök a júdásfa alatt </t>
  </si>
  <si>
    <t>12. körzet</t>
  </si>
  <si>
    <t xml:space="preserve">Jean Muray: Tulipános Fanfan első kalandjai </t>
  </si>
  <si>
    <t>Czigány Zoltán: Csoda és Kósza</t>
  </si>
  <si>
    <t>Halasi Mária: Az utolsó padban</t>
  </si>
  <si>
    <t xml:space="preserve">Stephen Chbosky: Egy különc srác feljegyzései </t>
  </si>
  <si>
    <t>Olvasókukacok</t>
  </si>
  <si>
    <t>Louise Rennison: A macskám, a családom… és a fiúk</t>
  </si>
  <si>
    <t>La Parafadugók</t>
  </si>
  <si>
    <t>Adatlap</t>
  </si>
  <si>
    <t>Nyolcadikos viadalozók</t>
  </si>
  <si>
    <t>Beth Reekles: Kissing Booth - Csókot vegyenek!</t>
  </si>
  <si>
    <t>Christopher Paolini: Eragon</t>
  </si>
  <si>
    <t>Nicola Morgan: Látlak…</t>
  </si>
  <si>
    <t>Hódítók</t>
  </si>
  <si>
    <t>Erich Kästner: Emil és a detektívek</t>
  </si>
  <si>
    <t>Szófalók</t>
  </si>
  <si>
    <t>Louis Sachar: Bradley, az osztály réme</t>
  </si>
  <si>
    <t>Kate Saunders: Cicus és a Büdös Macskák háborúja</t>
  </si>
  <si>
    <t>David Almond: Szárnyak titka</t>
  </si>
  <si>
    <t>László Erika: Így utazunk mi</t>
  </si>
  <si>
    <t>Kelly Oram: Szívzűrterápia strébereknek</t>
  </si>
  <si>
    <t>Lucy Maud Montgomery: Váratlan utazás</t>
  </si>
  <si>
    <t>Juhász Kató: A példakép</t>
  </si>
  <si>
    <t>Karen Saunders: Én, Suzy P.</t>
  </si>
  <si>
    <t>Cécile Aubry: Poly</t>
  </si>
  <si>
    <t>Kolompos Pulykák</t>
  </si>
  <si>
    <t>Denise Vega: Ide kattints!</t>
  </si>
  <si>
    <t>Meg Cabot: A neveletlen hercegnő naplója 1.</t>
  </si>
  <si>
    <t>Varga Katalin: A zöld torony</t>
  </si>
  <si>
    <t>Olvaslányok</t>
  </si>
  <si>
    <t>George Orwell: Állatfarm</t>
  </si>
  <si>
    <t>Betűaratók</t>
  </si>
  <si>
    <t>J. R. R. Tolkien: A Gyűrűk Ura</t>
  </si>
  <si>
    <t>Frances Hodgson Burnett: A titkos kert</t>
  </si>
  <si>
    <t>Rosie Rushton: Ő az enyém!</t>
  </si>
  <si>
    <t>Nick Hornby: Pop, csajok, satöbbi</t>
  </si>
  <si>
    <t>Barackok!!!</t>
  </si>
  <si>
    <t>Laurie Halse Anderson: Hadd mondjam el…</t>
  </si>
  <si>
    <t>Gerald Durrel:l A hahagáj</t>
  </si>
  <si>
    <t>Wings of fire</t>
  </si>
  <si>
    <t>Eric Knight: Lassie hazatér</t>
  </si>
  <si>
    <t>Árnyolvasók</t>
  </si>
  <si>
    <t>Louis Pergaud: Gombháború</t>
  </si>
  <si>
    <t>Poszáták</t>
  </si>
  <si>
    <t>G. Szabó Judit: A macskát visszafelé simogatják</t>
  </si>
  <si>
    <t>J. K. Rowling: Harry Potter és a bölcsek köve</t>
  </si>
  <si>
    <t>Erdős István: Rajkó</t>
  </si>
  <si>
    <t>1.</t>
  </si>
  <si>
    <t>2.</t>
  </si>
  <si>
    <t>3.</t>
  </si>
  <si>
    <t>4.</t>
  </si>
  <si>
    <t>5.</t>
  </si>
  <si>
    <t>7.</t>
  </si>
  <si>
    <t>8.</t>
  </si>
  <si>
    <t>Lois Lowry: Az emlékek őre</t>
  </si>
  <si>
    <t>Gayle Forman: Ha maradnék</t>
  </si>
  <si>
    <t>A varázslóárnyvadász...</t>
  </si>
  <si>
    <t>Maryrose Wood: Méregnaplók</t>
  </si>
  <si>
    <t>Leiner Laura: Kezdet (A Szent Johanna gimi 1.)</t>
  </si>
  <si>
    <t>Rick Riordan: A villámtolvaj</t>
  </si>
  <si>
    <t>Neil Gaiman: Óceán az út végén</t>
  </si>
  <si>
    <t>Hozleiter Fanny Mosolyka: Lélekkód</t>
  </si>
  <si>
    <t>Sellegőposzáták</t>
  </si>
  <si>
    <t>Alekszandr Beljajev: A kétéltű ember</t>
  </si>
  <si>
    <t>Christine Nöstlinger: Suzi titkos naplója / Paul titkos naplója</t>
  </si>
  <si>
    <t xml:space="preserve">Anne Frank: Anne Frank naplója </t>
  </si>
  <si>
    <t>Philippe Pozzo di Borgo: Életrevalók</t>
  </si>
  <si>
    <t>Ann Brashares: Négyen egy gatyában</t>
  </si>
  <si>
    <t>Janne Teller: Minden</t>
  </si>
  <si>
    <t>Marie Desplechin: Sehogy se jó! (Totál Titkos Naplóm 1.)</t>
  </si>
  <si>
    <t>William Golding: A Legyek Ura</t>
  </si>
  <si>
    <t>Láthatósági mellény lúzereknek</t>
  </si>
  <si>
    <t>Beszélő köntös</t>
  </si>
  <si>
    <t>Tükörnapló</t>
  </si>
  <si>
    <t>Nyár a szigeten</t>
  </si>
  <si>
    <t>Alkonyat</t>
  </si>
  <si>
    <t>A kutya különös esete</t>
  </si>
  <si>
    <t>Csíkos Pizsamás fiú</t>
  </si>
  <si>
    <t>Milyenek a magyarok</t>
  </si>
  <si>
    <t>Bocsáss meg madárijesztő</t>
  </si>
  <si>
    <t>A fehér törzsfőnök</t>
  </si>
  <si>
    <t>Sorsolt zsetonok</t>
  </si>
  <si>
    <t>Ewa Lach: Micsoda kölykök!</t>
  </si>
  <si>
    <t>Jonathan Swift: Gulliver utazása Lilliputban</t>
  </si>
  <si>
    <t>Mándy Iván: Csutak és a szürke ló</t>
  </si>
  <si>
    <t>Rideg Sándor: Indul a bakterház</t>
  </si>
  <si>
    <t>Fabian Lenk: A berni csoda (Idődetektívek)</t>
  </si>
  <si>
    <t>Rick Riordan: Az elveszett hős</t>
  </si>
  <si>
    <t>George R. R. Martin: Trónok harca</t>
  </si>
  <si>
    <t>Alexandre Dumas A három testőr</t>
  </si>
  <si>
    <t>Annie M. G. Schmidt: Macskák társasága</t>
  </si>
  <si>
    <t>Wass Albert: Egyedül a világ ellen</t>
  </si>
  <si>
    <t>Louisa May Alcott: Kisasszonyok</t>
  </si>
  <si>
    <t>Rudyard Kipling: Riki-tiki-tévi és más történetek</t>
  </si>
  <si>
    <t>Cecil Bødker: A szellemleopárd</t>
  </si>
  <si>
    <t>Cathy Hopkins: Lányok, randik és Portobello hercegnői</t>
  </si>
  <si>
    <t>Szamos Rudolf: Kántor nyomoz</t>
  </si>
  <si>
    <t>Lynne Reid Banks: Aurelia</t>
  </si>
  <si>
    <t>Suzanne Collins: Az éhezők viadala</t>
  </si>
  <si>
    <t>Robert Merle: Állati elmék</t>
  </si>
  <si>
    <t>Leiner Laura: Bábel</t>
  </si>
  <si>
    <t>Gárdonyi Géza: A láthatatlan ember</t>
  </si>
  <si>
    <t>Szécsi Noémi: Mandragóra utca 7</t>
  </si>
  <si>
    <t>L. Morlnár Edit: A sárga kanapé</t>
  </si>
  <si>
    <t>John Green: Csillagainkban a hiba</t>
  </si>
  <si>
    <t>Judy Blume: Amíg együtt a csapat</t>
  </si>
  <si>
    <t>Örkény István: Mese-levelek</t>
  </si>
  <si>
    <t>Patricia M. St. John: Nyomok a hóban</t>
  </si>
  <si>
    <t>Jostein Gaarder: A narancsos lány</t>
  </si>
  <si>
    <t>Megható állattörténetek</t>
  </si>
  <si>
    <t>Feladó- Fekete szivárvány</t>
  </si>
  <si>
    <t>Kaland a szigeten</t>
  </si>
  <si>
    <t>Rossz voltam</t>
  </si>
  <si>
    <t>Narnia krónikái 1.</t>
  </si>
  <si>
    <t>Leányrablás Budapesten</t>
  </si>
  <si>
    <t>Kalózok!</t>
  </si>
  <si>
    <t>Történetek gyerekekről és felnőttekről</t>
  </si>
  <si>
    <t>Szívdesszert</t>
  </si>
  <si>
    <t>Csillagnéző</t>
  </si>
  <si>
    <t>Momo</t>
  </si>
  <si>
    <t>Máglya</t>
  </si>
  <si>
    <t>Rubinvörös</t>
  </si>
  <si>
    <t>Lidércfény</t>
  </si>
  <si>
    <t>Ne bántsátok a feketerigót!</t>
  </si>
  <si>
    <t>Hajónapló</t>
  </si>
  <si>
    <t>Röhög az egész osztály</t>
  </si>
  <si>
    <t>Fekete István:Hú</t>
  </si>
  <si>
    <t>Maigret…</t>
  </si>
  <si>
    <t>javítsd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</si>
</sst>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35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36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/>
    </xf>
    <xf numFmtId="0" fontId="5" fillId="36" borderId="10" xfId="0" applyFont="1" applyFill="1" applyBorder="1" applyAlignment="1">
      <alignment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left"/>
    </xf>
    <xf numFmtId="0" fontId="0" fillId="36" borderId="10" xfId="0" applyFont="1" applyFill="1" applyBorder="1" applyAlignment="1">
      <alignment/>
    </xf>
    <xf numFmtId="0" fontId="0" fillId="36" borderId="0" xfId="0" applyFont="1" applyFill="1" applyAlignment="1">
      <alignment/>
    </xf>
    <xf numFmtId="0" fontId="2" fillId="36" borderId="18" xfId="0" applyFont="1" applyFill="1" applyBorder="1" applyAlignment="1">
      <alignment horizontal="left"/>
    </xf>
    <xf numFmtId="0" fontId="2" fillId="35" borderId="18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6" borderId="18" xfId="0" applyFont="1" applyFill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0" fontId="5" fillId="36" borderId="18" xfId="0" applyFont="1" applyFill="1" applyBorder="1" applyAlignment="1">
      <alignment vertical="center" wrapText="1"/>
    </xf>
    <xf numFmtId="0" fontId="2" fillId="36" borderId="19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36" borderId="20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/>
    </xf>
    <xf numFmtId="0" fontId="2" fillId="35" borderId="22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36" borderId="20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36" borderId="2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wrapText="1"/>
    </xf>
    <xf numFmtId="0" fontId="2" fillId="36" borderId="18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87" sqref="I87:I92"/>
    </sheetView>
  </sheetViews>
  <sheetFormatPr defaultColWidth="9.140625" defaultRowHeight="12.75"/>
  <cols>
    <col min="2" max="2" width="24.57421875" style="23" customWidth="1"/>
    <col min="3" max="3" width="53.8515625" style="0" customWidth="1"/>
    <col min="4" max="4" width="14.421875" style="0" customWidth="1"/>
    <col min="5" max="5" width="11.28125" style="0" customWidth="1"/>
    <col min="6" max="6" width="10.7109375" style="12" customWidth="1"/>
    <col min="7" max="7" width="12.8515625" style="0" customWidth="1"/>
    <col min="8" max="8" width="11.7109375" style="0" customWidth="1"/>
    <col min="9" max="9" width="18.28125" style="0" customWidth="1"/>
    <col min="10" max="10" width="23.140625" style="6" customWidth="1"/>
    <col min="11" max="11" width="17.421875" style="0" customWidth="1"/>
  </cols>
  <sheetData>
    <row r="1" spans="1:10" ht="19.5" customHeight="1">
      <c r="A1" s="2"/>
      <c r="B1" s="21" t="s">
        <v>0</v>
      </c>
      <c r="C1" s="15" t="s">
        <v>1</v>
      </c>
      <c r="D1" s="16" t="s">
        <v>36</v>
      </c>
      <c r="E1" s="17" t="s">
        <v>6</v>
      </c>
      <c r="F1" s="31" t="s">
        <v>7</v>
      </c>
      <c r="G1" s="17" t="s">
        <v>19</v>
      </c>
      <c r="H1" s="18" t="s">
        <v>18</v>
      </c>
      <c r="I1" s="14" t="s">
        <v>109</v>
      </c>
      <c r="J1" s="8" t="s">
        <v>17</v>
      </c>
    </row>
    <row r="2" spans="1:10" ht="19.5" customHeight="1">
      <c r="A2" s="62" t="s">
        <v>75</v>
      </c>
      <c r="B2" s="95" t="s">
        <v>2</v>
      </c>
      <c r="C2" s="24" t="s">
        <v>16</v>
      </c>
      <c r="D2" s="29">
        <v>3</v>
      </c>
      <c r="E2" s="29">
        <v>3</v>
      </c>
      <c r="F2" s="29">
        <v>3</v>
      </c>
      <c r="G2" s="29"/>
      <c r="H2" s="30">
        <v>3</v>
      </c>
      <c r="I2" s="67">
        <v>1</v>
      </c>
      <c r="J2" s="80">
        <f>SUM(D2:H7,I2)</f>
        <v>74</v>
      </c>
    </row>
    <row r="3" spans="1:10" ht="19.5" customHeight="1">
      <c r="A3" s="60"/>
      <c r="B3" s="95"/>
      <c r="C3" s="25" t="s">
        <v>5</v>
      </c>
      <c r="D3" s="30">
        <v>3</v>
      </c>
      <c r="E3" s="30">
        <v>3</v>
      </c>
      <c r="F3" s="30">
        <v>3</v>
      </c>
      <c r="G3" s="30">
        <v>3</v>
      </c>
      <c r="H3" s="30">
        <v>3</v>
      </c>
      <c r="I3" s="67"/>
      <c r="J3" s="80"/>
    </row>
    <row r="4" spans="1:10" ht="19.5" customHeight="1">
      <c r="A4" s="60"/>
      <c r="B4" s="95"/>
      <c r="C4" s="25" t="s">
        <v>8</v>
      </c>
      <c r="D4" s="30">
        <v>3</v>
      </c>
      <c r="E4" s="30">
        <v>3</v>
      </c>
      <c r="F4" s="30">
        <v>3</v>
      </c>
      <c r="G4" s="30"/>
      <c r="H4" s="30">
        <v>3</v>
      </c>
      <c r="I4" s="67"/>
      <c r="J4" s="80"/>
    </row>
    <row r="5" spans="1:10" ht="19.5" customHeight="1">
      <c r="A5" s="60"/>
      <c r="B5" s="95"/>
      <c r="C5" s="25" t="s">
        <v>112</v>
      </c>
      <c r="D5" s="20">
        <v>3</v>
      </c>
      <c r="E5" s="20">
        <v>3</v>
      </c>
      <c r="F5" s="20">
        <v>3</v>
      </c>
      <c r="G5" s="30"/>
      <c r="H5" s="30">
        <v>3</v>
      </c>
      <c r="I5" s="67"/>
      <c r="J5" s="80"/>
    </row>
    <row r="6" spans="1:10" ht="19.5" customHeight="1">
      <c r="A6" s="60"/>
      <c r="B6" s="95"/>
      <c r="C6" s="25" t="s">
        <v>113</v>
      </c>
      <c r="D6" s="20">
        <v>2</v>
      </c>
      <c r="E6" s="20">
        <v>3</v>
      </c>
      <c r="F6" s="20">
        <v>3</v>
      </c>
      <c r="G6" s="30"/>
      <c r="H6" s="30">
        <v>3</v>
      </c>
      <c r="I6" s="67"/>
      <c r="J6" s="80"/>
    </row>
    <row r="7" spans="1:10" ht="19.5" customHeight="1" thickBot="1">
      <c r="A7" s="61"/>
      <c r="B7" s="96"/>
      <c r="C7" s="34" t="s">
        <v>114</v>
      </c>
      <c r="D7" s="35">
        <v>2</v>
      </c>
      <c r="E7" s="35">
        <v>3</v>
      </c>
      <c r="F7" s="35">
        <v>3</v>
      </c>
      <c r="G7" s="36"/>
      <c r="H7" s="36">
        <v>3</v>
      </c>
      <c r="I7" s="68"/>
      <c r="J7" s="81"/>
    </row>
    <row r="8" spans="1:10" ht="19.5" customHeight="1" thickTop="1">
      <c r="A8" s="59" t="s">
        <v>76</v>
      </c>
      <c r="B8" s="63" t="s">
        <v>4</v>
      </c>
      <c r="C8" s="38" t="s">
        <v>3</v>
      </c>
      <c r="D8" s="39">
        <v>3</v>
      </c>
      <c r="E8" s="39">
        <v>3</v>
      </c>
      <c r="F8" s="40">
        <v>3</v>
      </c>
      <c r="G8" s="41">
        <v>2</v>
      </c>
      <c r="H8" s="39">
        <v>3</v>
      </c>
      <c r="I8" s="103">
        <v>1</v>
      </c>
      <c r="J8" s="79">
        <f>SUM(D8:H13,I8)</f>
        <v>50</v>
      </c>
    </row>
    <row r="9" spans="1:10" ht="19.5" customHeight="1">
      <c r="A9" s="60"/>
      <c r="B9" s="64"/>
      <c r="C9" s="26" t="s">
        <v>82</v>
      </c>
      <c r="D9" s="10">
        <v>3</v>
      </c>
      <c r="E9" s="10"/>
      <c r="F9" s="30">
        <v>3</v>
      </c>
      <c r="G9" s="10"/>
      <c r="H9" s="10">
        <v>3</v>
      </c>
      <c r="I9" s="104"/>
      <c r="J9" s="80"/>
    </row>
    <row r="10" spans="1:10" ht="19.5" customHeight="1">
      <c r="A10" s="60"/>
      <c r="B10" s="64"/>
      <c r="C10" s="26" t="s">
        <v>83</v>
      </c>
      <c r="D10" s="10">
        <v>3</v>
      </c>
      <c r="E10" s="10"/>
      <c r="F10" s="30">
        <v>3</v>
      </c>
      <c r="G10" s="10"/>
      <c r="H10" s="10">
        <v>3</v>
      </c>
      <c r="I10" s="104"/>
      <c r="J10" s="80"/>
    </row>
    <row r="11" spans="1:10" ht="19.5" customHeight="1">
      <c r="A11" s="60"/>
      <c r="B11" s="64"/>
      <c r="C11" s="26" t="s">
        <v>124</v>
      </c>
      <c r="D11" s="20">
        <v>3</v>
      </c>
      <c r="E11" s="10"/>
      <c r="F11" s="30"/>
      <c r="G11" s="10"/>
      <c r="H11" s="20">
        <v>3</v>
      </c>
      <c r="I11" s="104"/>
      <c r="J11" s="80"/>
    </row>
    <row r="12" spans="1:10" ht="19.5" customHeight="1">
      <c r="A12" s="60"/>
      <c r="B12" s="64"/>
      <c r="C12" s="26" t="s">
        <v>125</v>
      </c>
      <c r="D12" s="20">
        <v>3</v>
      </c>
      <c r="E12" s="10"/>
      <c r="F12" s="30"/>
      <c r="G12" s="10"/>
      <c r="H12" s="20">
        <v>3</v>
      </c>
      <c r="I12" s="104"/>
      <c r="J12" s="80"/>
    </row>
    <row r="13" spans="1:10" ht="19.5" customHeight="1" thickBot="1">
      <c r="A13" s="61"/>
      <c r="B13" s="65"/>
      <c r="C13" s="42" t="s">
        <v>126</v>
      </c>
      <c r="D13" s="35">
        <v>2</v>
      </c>
      <c r="E13" s="35">
        <v>3</v>
      </c>
      <c r="F13" s="36"/>
      <c r="G13" s="110" t="s">
        <v>156</v>
      </c>
      <c r="H13" s="110" t="s">
        <v>156</v>
      </c>
      <c r="I13" s="105"/>
      <c r="J13" s="81"/>
    </row>
    <row r="14" spans="1:10" ht="19.5" customHeight="1" thickTop="1">
      <c r="A14" s="59" t="s">
        <v>77</v>
      </c>
      <c r="B14" s="69" t="s">
        <v>10</v>
      </c>
      <c r="C14" s="38" t="s">
        <v>9</v>
      </c>
      <c r="D14" s="40"/>
      <c r="E14" s="40">
        <v>3</v>
      </c>
      <c r="F14" s="40"/>
      <c r="G14" s="40"/>
      <c r="H14" s="40"/>
      <c r="I14" s="85">
        <v>2</v>
      </c>
      <c r="J14" s="72">
        <f>SUM(D14:H20,I14)</f>
        <v>39</v>
      </c>
    </row>
    <row r="15" spans="1:10" ht="19.5" customHeight="1">
      <c r="A15" s="60"/>
      <c r="B15" s="70"/>
      <c r="C15" s="26" t="s">
        <v>86</v>
      </c>
      <c r="D15" s="30">
        <v>3</v>
      </c>
      <c r="E15" s="30"/>
      <c r="F15" s="30"/>
      <c r="G15" s="30"/>
      <c r="H15" s="30"/>
      <c r="I15" s="86"/>
      <c r="J15" s="73"/>
    </row>
    <row r="16" spans="1:10" ht="19.5" customHeight="1">
      <c r="A16" s="60"/>
      <c r="B16" s="70"/>
      <c r="C16" s="26" t="s">
        <v>87</v>
      </c>
      <c r="D16" s="30">
        <v>3</v>
      </c>
      <c r="E16" s="30"/>
      <c r="F16" s="30"/>
      <c r="G16" s="20">
        <v>3</v>
      </c>
      <c r="H16" s="30">
        <v>3</v>
      </c>
      <c r="I16" s="86"/>
      <c r="J16" s="73"/>
    </row>
    <row r="17" spans="1:10" ht="19.5" customHeight="1">
      <c r="A17" s="60"/>
      <c r="B17" s="70"/>
      <c r="C17" s="25" t="s">
        <v>11</v>
      </c>
      <c r="D17" s="30">
        <v>3</v>
      </c>
      <c r="E17" s="30">
        <v>3</v>
      </c>
      <c r="F17" s="30"/>
      <c r="G17" s="20">
        <v>3</v>
      </c>
      <c r="H17" s="30">
        <v>3</v>
      </c>
      <c r="I17" s="86"/>
      <c r="J17" s="73"/>
    </row>
    <row r="18" spans="1:10" ht="19.5" customHeight="1">
      <c r="A18" s="60"/>
      <c r="B18" s="70"/>
      <c r="C18" s="25" t="s">
        <v>128</v>
      </c>
      <c r="D18" s="20">
        <v>2</v>
      </c>
      <c r="E18" s="30"/>
      <c r="F18" s="30"/>
      <c r="G18" s="20">
        <v>3</v>
      </c>
      <c r="H18" s="30"/>
      <c r="I18" s="86"/>
      <c r="J18" s="73"/>
    </row>
    <row r="19" spans="1:10" ht="19.5" customHeight="1">
      <c r="A19" s="60"/>
      <c r="B19" s="70"/>
      <c r="C19" s="25" t="s">
        <v>153</v>
      </c>
      <c r="D19" s="20">
        <v>2</v>
      </c>
      <c r="E19" s="30"/>
      <c r="F19" s="30"/>
      <c r="G19" s="20"/>
      <c r="H19" s="30"/>
      <c r="I19" s="86"/>
      <c r="J19" s="73"/>
    </row>
    <row r="20" spans="1:10" ht="19.5" customHeight="1" thickBot="1">
      <c r="A20" s="61"/>
      <c r="B20" s="71"/>
      <c r="C20" s="34" t="s">
        <v>154</v>
      </c>
      <c r="D20" s="35">
        <v>3</v>
      </c>
      <c r="E20" s="36"/>
      <c r="F20" s="36"/>
      <c r="G20" s="35"/>
      <c r="H20" s="36"/>
      <c r="I20" s="87"/>
      <c r="J20" s="74"/>
    </row>
    <row r="21" spans="1:10" ht="19.5" customHeight="1" thickTop="1">
      <c r="A21" s="59" t="s">
        <v>78</v>
      </c>
      <c r="B21" s="63" t="s">
        <v>13</v>
      </c>
      <c r="C21" s="38" t="s">
        <v>12</v>
      </c>
      <c r="D21" s="39">
        <v>3</v>
      </c>
      <c r="E21" s="39">
        <v>3</v>
      </c>
      <c r="F21" s="40"/>
      <c r="G21" s="39">
        <v>3</v>
      </c>
      <c r="H21" s="39">
        <v>3</v>
      </c>
      <c r="I21" s="103">
        <v>2</v>
      </c>
      <c r="J21" s="79">
        <f>SUM(D21:H26,I21)</f>
        <v>60</v>
      </c>
    </row>
    <row r="22" spans="1:10" ht="19.5" customHeight="1">
      <c r="A22" s="60"/>
      <c r="B22" s="64"/>
      <c r="C22" s="26" t="s">
        <v>49</v>
      </c>
      <c r="D22" s="10">
        <v>2</v>
      </c>
      <c r="E22" s="20">
        <v>3</v>
      </c>
      <c r="F22" s="30"/>
      <c r="G22" s="20">
        <v>3</v>
      </c>
      <c r="H22" s="10">
        <v>3</v>
      </c>
      <c r="I22" s="104"/>
      <c r="J22" s="88"/>
    </row>
    <row r="23" spans="1:10" ht="19.5" customHeight="1">
      <c r="A23" s="60"/>
      <c r="B23" s="64"/>
      <c r="C23" s="26" t="s">
        <v>97</v>
      </c>
      <c r="D23" s="20">
        <v>3</v>
      </c>
      <c r="E23" s="20">
        <v>3</v>
      </c>
      <c r="F23" s="30"/>
      <c r="G23" s="20">
        <v>3</v>
      </c>
      <c r="H23" s="10">
        <v>3</v>
      </c>
      <c r="I23" s="104"/>
      <c r="J23" s="88"/>
    </row>
    <row r="24" spans="1:10" ht="19.5" customHeight="1">
      <c r="A24" s="60"/>
      <c r="B24" s="64"/>
      <c r="C24" s="25" t="s">
        <v>14</v>
      </c>
      <c r="D24" s="10">
        <v>3</v>
      </c>
      <c r="E24" s="10">
        <v>3</v>
      </c>
      <c r="F24" s="30"/>
      <c r="G24" s="20">
        <v>3</v>
      </c>
      <c r="H24" s="10"/>
      <c r="I24" s="104"/>
      <c r="J24" s="88"/>
    </row>
    <row r="25" spans="1:10" ht="19.5" customHeight="1">
      <c r="A25" s="60"/>
      <c r="B25" s="64"/>
      <c r="C25" s="26" t="s">
        <v>132</v>
      </c>
      <c r="D25" s="20">
        <v>3</v>
      </c>
      <c r="E25" s="10"/>
      <c r="F25" s="30"/>
      <c r="G25" s="20">
        <v>3</v>
      </c>
      <c r="H25" s="20">
        <v>3</v>
      </c>
      <c r="I25" s="104"/>
      <c r="J25" s="88"/>
    </row>
    <row r="26" spans="1:10" ht="19.5" customHeight="1" thickBot="1">
      <c r="A26" s="61"/>
      <c r="B26" s="65"/>
      <c r="C26" s="42" t="s">
        <v>133</v>
      </c>
      <c r="D26" s="35">
        <v>2</v>
      </c>
      <c r="E26" s="37"/>
      <c r="F26" s="36"/>
      <c r="G26" s="35" t="s">
        <v>156</v>
      </c>
      <c r="H26" s="35">
        <v>3</v>
      </c>
      <c r="I26" s="105"/>
      <c r="J26" s="81"/>
    </row>
    <row r="27" spans="1:10" ht="19.5" customHeight="1" thickTop="1">
      <c r="A27" s="59" t="s">
        <v>79</v>
      </c>
      <c r="B27" s="69" t="s">
        <v>15</v>
      </c>
      <c r="C27" s="38" t="s">
        <v>99</v>
      </c>
      <c r="D27" s="40">
        <v>2</v>
      </c>
      <c r="E27" s="40"/>
      <c r="F27" s="40">
        <v>3</v>
      </c>
      <c r="G27" s="40"/>
      <c r="H27" s="40">
        <v>3</v>
      </c>
      <c r="I27" s="85">
        <v>3</v>
      </c>
      <c r="J27" s="72">
        <f>SUM(D27:H35,I27)</f>
        <v>28</v>
      </c>
    </row>
    <row r="28" spans="1:10" ht="19.5" customHeight="1">
      <c r="A28" s="60"/>
      <c r="B28" s="70"/>
      <c r="C28" s="26" t="s">
        <v>50</v>
      </c>
      <c r="D28" s="30">
        <v>1</v>
      </c>
      <c r="E28" s="30"/>
      <c r="F28" s="32"/>
      <c r="G28" s="30"/>
      <c r="H28" s="30"/>
      <c r="I28" s="86"/>
      <c r="J28" s="73"/>
    </row>
    <row r="29" spans="1:10" ht="19.5" customHeight="1">
      <c r="A29" s="60"/>
      <c r="B29" s="70"/>
      <c r="C29" s="26" t="s">
        <v>51</v>
      </c>
      <c r="D29" s="30">
        <v>1</v>
      </c>
      <c r="E29" s="30"/>
      <c r="F29" s="30"/>
      <c r="G29" s="30"/>
      <c r="H29" s="30"/>
      <c r="I29" s="86"/>
      <c r="J29" s="73"/>
    </row>
    <row r="30" spans="1:10" ht="19.5" customHeight="1">
      <c r="A30" s="60"/>
      <c r="B30" s="70"/>
      <c r="C30" s="26" t="s">
        <v>52</v>
      </c>
      <c r="D30" s="20">
        <v>3</v>
      </c>
      <c r="E30" s="30"/>
      <c r="F30" s="30"/>
      <c r="G30" s="30"/>
      <c r="H30" s="30">
        <v>3</v>
      </c>
      <c r="I30" s="86"/>
      <c r="J30" s="73"/>
    </row>
    <row r="31" spans="1:10" ht="19.5" customHeight="1">
      <c r="A31" s="60"/>
      <c r="B31" s="70"/>
      <c r="C31" s="26" t="s">
        <v>118</v>
      </c>
      <c r="D31" s="30"/>
      <c r="E31" s="30"/>
      <c r="F31" s="20">
        <v>3</v>
      </c>
      <c r="G31" s="30"/>
      <c r="H31" s="30"/>
      <c r="I31" s="86"/>
      <c r="J31" s="73"/>
    </row>
    <row r="32" spans="1:10" ht="19.5" customHeight="1">
      <c r="A32" s="60"/>
      <c r="B32" s="70"/>
      <c r="C32" s="26" t="s">
        <v>119</v>
      </c>
      <c r="D32" s="30"/>
      <c r="E32" s="30"/>
      <c r="F32" s="20">
        <v>3</v>
      </c>
      <c r="G32" s="30"/>
      <c r="H32" s="30"/>
      <c r="I32" s="86"/>
      <c r="J32" s="73"/>
    </row>
    <row r="33" spans="1:10" ht="21" customHeight="1">
      <c r="A33" s="60"/>
      <c r="B33" s="70"/>
      <c r="C33" s="26" t="s">
        <v>120</v>
      </c>
      <c r="D33" s="30"/>
      <c r="E33" s="30"/>
      <c r="F33" s="30"/>
      <c r="G33" s="30"/>
      <c r="H33" s="19"/>
      <c r="I33" s="86"/>
      <c r="J33" s="73"/>
    </row>
    <row r="34" spans="1:10" ht="22.5" customHeight="1">
      <c r="A34" s="60"/>
      <c r="B34" s="70"/>
      <c r="C34" s="26" t="s">
        <v>140</v>
      </c>
      <c r="D34" s="20">
        <v>2</v>
      </c>
      <c r="E34" s="30"/>
      <c r="F34" s="30"/>
      <c r="G34" s="30"/>
      <c r="H34" s="19"/>
      <c r="I34" s="86"/>
      <c r="J34" s="73"/>
    </row>
    <row r="35" spans="1:10" ht="22.5" customHeight="1" thickBot="1">
      <c r="A35" s="61"/>
      <c r="B35" s="71"/>
      <c r="C35" s="42" t="s">
        <v>141</v>
      </c>
      <c r="D35" s="35">
        <v>1</v>
      </c>
      <c r="E35" s="36"/>
      <c r="F35" s="36"/>
      <c r="G35" s="36"/>
      <c r="H35" s="43"/>
      <c r="I35" s="87"/>
      <c r="J35" s="74"/>
    </row>
    <row r="36" spans="1:10" ht="19.5" customHeight="1" thickTop="1">
      <c r="A36" s="59">
        <v>6</v>
      </c>
      <c r="B36" s="66" t="s">
        <v>20</v>
      </c>
      <c r="C36" s="38" t="s">
        <v>21</v>
      </c>
      <c r="D36" s="39">
        <v>3</v>
      </c>
      <c r="E36" s="39">
        <v>3</v>
      </c>
      <c r="F36" s="40">
        <v>3</v>
      </c>
      <c r="G36" s="39">
        <v>3</v>
      </c>
      <c r="H36" s="41">
        <v>3</v>
      </c>
      <c r="I36" s="103">
        <v>2</v>
      </c>
      <c r="J36" s="100">
        <v>80</v>
      </c>
    </row>
    <row r="37" spans="1:10" ht="19.5" customHeight="1">
      <c r="A37" s="60"/>
      <c r="B37" s="67"/>
      <c r="C37" s="25" t="s">
        <v>22</v>
      </c>
      <c r="D37" s="10">
        <v>3</v>
      </c>
      <c r="E37" s="10">
        <v>3</v>
      </c>
      <c r="F37" s="30"/>
      <c r="G37" s="10"/>
      <c r="H37" s="10">
        <v>3</v>
      </c>
      <c r="I37" s="104"/>
      <c r="J37" s="101"/>
    </row>
    <row r="38" spans="1:10" ht="19.5" customHeight="1">
      <c r="A38" s="60"/>
      <c r="B38" s="67"/>
      <c r="C38" s="25" t="s">
        <v>23</v>
      </c>
      <c r="D38" s="20">
        <v>3</v>
      </c>
      <c r="E38" s="20">
        <v>3</v>
      </c>
      <c r="F38" s="30"/>
      <c r="G38" s="10"/>
      <c r="H38" s="10">
        <v>3</v>
      </c>
      <c r="I38" s="104"/>
      <c r="J38" s="101"/>
    </row>
    <row r="39" spans="1:10" ht="19.5" customHeight="1">
      <c r="A39" s="60"/>
      <c r="B39" s="67"/>
      <c r="C39" s="25" t="s">
        <v>24</v>
      </c>
      <c r="D39" s="10">
        <v>3</v>
      </c>
      <c r="E39" s="10">
        <v>3</v>
      </c>
      <c r="F39" s="30">
        <v>3</v>
      </c>
      <c r="G39" s="20">
        <v>3</v>
      </c>
      <c r="H39" s="10">
        <v>3</v>
      </c>
      <c r="I39" s="104"/>
      <c r="J39" s="101"/>
    </row>
    <row r="40" spans="1:10" ht="19.5" customHeight="1">
      <c r="A40" s="60"/>
      <c r="B40" s="67"/>
      <c r="C40" s="25" t="s">
        <v>110</v>
      </c>
      <c r="D40" s="20">
        <v>3</v>
      </c>
      <c r="E40" s="20">
        <v>3</v>
      </c>
      <c r="F40" s="20">
        <v>3</v>
      </c>
      <c r="G40" s="20">
        <v>3</v>
      </c>
      <c r="H40" s="20">
        <v>3</v>
      </c>
      <c r="I40" s="104"/>
      <c r="J40" s="101"/>
    </row>
    <row r="41" spans="1:10" ht="19.5" customHeight="1" thickBot="1">
      <c r="A41" s="61"/>
      <c r="B41" s="68"/>
      <c r="C41" s="34" t="s">
        <v>121</v>
      </c>
      <c r="D41" s="35">
        <v>3</v>
      </c>
      <c r="E41" s="35">
        <v>3</v>
      </c>
      <c r="F41" s="35">
        <v>3</v>
      </c>
      <c r="G41" s="35">
        <v>3</v>
      </c>
      <c r="H41" s="35">
        <v>3</v>
      </c>
      <c r="I41" s="105"/>
      <c r="J41" s="102"/>
    </row>
    <row r="42" spans="1:10" ht="19.5" customHeight="1" thickTop="1">
      <c r="A42" s="59" t="s">
        <v>80</v>
      </c>
      <c r="B42" s="66" t="s">
        <v>25</v>
      </c>
      <c r="C42" s="38" t="s">
        <v>26</v>
      </c>
      <c r="D42" s="40">
        <v>2</v>
      </c>
      <c r="E42" s="40"/>
      <c r="F42" s="40"/>
      <c r="G42" s="40"/>
      <c r="H42" s="40">
        <v>3</v>
      </c>
      <c r="I42" s="85">
        <v>2</v>
      </c>
      <c r="J42" s="79">
        <f>SUM(D42:H45,I42)</f>
        <v>33</v>
      </c>
    </row>
    <row r="43" spans="1:10" ht="19.5" customHeight="1">
      <c r="A43" s="60"/>
      <c r="B43" s="67"/>
      <c r="C43" s="25" t="s">
        <v>93</v>
      </c>
      <c r="D43" s="30">
        <v>3</v>
      </c>
      <c r="E43" s="30"/>
      <c r="F43" s="30"/>
      <c r="G43" s="30">
        <v>3</v>
      </c>
      <c r="H43" s="30">
        <v>3</v>
      </c>
      <c r="I43" s="86"/>
      <c r="J43" s="80"/>
    </row>
    <row r="44" spans="1:10" ht="19.5" customHeight="1">
      <c r="A44" s="60"/>
      <c r="B44" s="67"/>
      <c r="C44" s="25" t="s">
        <v>27</v>
      </c>
      <c r="D44" s="30">
        <v>3</v>
      </c>
      <c r="E44" s="20">
        <v>3</v>
      </c>
      <c r="F44" s="30"/>
      <c r="G44" s="20">
        <v>2</v>
      </c>
      <c r="H44" s="30">
        <v>3</v>
      </c>
      <c r="I44" s="86"/>
      <c r="J44" s="80"/>
    </row>
    <row r="45" spans="1:10" ht="19.5" customHeight="1" thickBot="1">
      <c r="A45" s="61"/>
      <c r="B45" s="68"/>
      <c r="C45" s="34" t="s">
        <v>122</v>
      </c>
      <c r="D45" s="35">
        <v>3</v>
      </c>
      <c r="E45" s="44"/>
      <c r="F45" s="36"/>
      <c r="G45" s="36"/>
      <c r="H45" s="35">
        <v>3</v>
      </c>
      <c r="I45" s="87"/>
      <c r="J45" s="81"/>
    </row>
    <row r="46" spans="1:10" ht="19.5" customHeight="1" thickTop="1">
      <c r="A46" s="59" t="s">
        <v>81</v>
      </c>
      <c r="B46" s="66" t="s">
        <v>28</v>
      </c>
      <c r="C46" s="38" t="s">
        <v>29</v>
      </c>
      <c r="D46" s="39"/>
      <c r="E46" s="39"/>
      <c r="F46" s="40">
        <v>3</v>
      </c>
      <c r="G46" s="39"/>
      <c r="H46" s="39"/>
      <c r="I46" s="103">
        <v>3</v>
      </c>
      <c r="J46" s="79">
        <f>SUM(D46:H52,I46)</f>
        <v>54</v>
      </c>
    </row>
    <row r="47" spans="1:10" ht="19.5" customHeight="1">
      <c r="A47" s="60"/>
      <c r="B47" s="67"/>
      <c r="C47" s="27" t="s">
        <v>61</v>
      </c>
      <c r="D47" s="10">
        <v>3</v>
      </c>
      <c r="E47" s="10">
        <v>3</v>
      </c>
      <c r="F47" s="30"/>
      <c r="G47" s="10">
        <v>3</v>
      </c>
      <c r="H47" s="10">
        <v>3</v>
      </c>
      <c r="I47" s="104"/>
      <c r="J47" s="88"/>
    </row>
    <row r="48" spans="1:10" ht="19.5" customHeight="1">
      <c r="A48" s="60"/>
      <c r="B48" s="67"/>
      <c r="C48" s="25" t="s">
        <v>30</v>
      </c>
      <c r="D48" s="10">
        <v>3</v>
      </c>
      <c r="E48" s="10"/>
      <c r="F48" s="30"/>
      <c r="G48" s="10">
        <v>3</v>
      </c>
      <c r="H48" s="10"/>
      <c r="I48" s="104"/>
      <c r="J48" s="88"/>
    </row>
    <row r="49" spans="1:10" ht="19.5" customHeight="1">
      <c r="A49" s="60"/>
      <c r="B49" s="67"/>
      <c r="C49" s="25" t="s">
        <v>92</v>
      </c>
      <c r="D49" s="10">
        <v>3</v>
      </c>
      <c r="E49" s="10">
        <v>3</v>
      </c>
      <c r="F49" s="30"/>
      <c r="G49" s="20">
        <v>2</v>
      </c>
      <c r="H49" s="10">
        <v>3</v>
      </c>
      <c r="I49" s="104"/>
      <c r="J49" s="88"/>
    </row>
    <row r="50" spans="1:10" ht="19.5" customHeight="1">
      <c r="A50" s="60"/>
      <c r="B50" s="67"/>
      <c r="C50" s="25" t="s">
        <v>31</v>
      </c>
      <c r="D50" s="20">
        <v>3</v>
      </c>
      <c r="E50" s="10">
        <v>3</v>
      </c>
      <c r="F50" s="30"/>
      <c r="G50" s="20">
        <v>2</v>
      </c>
      <c r="H50" s="20">
        <v>3</v>
      </c>
      <c r="I50" s="104"/>
      <c r="J50" s="88"/>
    </row>
    <row r="51" spans="1:10" ht="19.5" customHeight="1">
      <c r="A51" s="60"/>
      <c r="B51" s="67"/>
      <c r="C51" s="25" t="s">
        <v>123</v>
      </c>
      <c r="D51" s="20">
        <v>3</v>
      </c>
      <c r="E51" s="20">
        <v>3</v>
      </c>
      <c r="F51" s="30"/>
      <c r="G51" s="20" t="s">
        <v>156</v>
      </c>
      <c r="H51" s="10"/>
      <c r="I51" s="104"/>
      <c r="J51" s="88"/>
    </row>
    <row r="52" spans="1:10" ht="19.5" customHeight="1" thickBot="1">
      <c r="A52" s="61"/>
      <c r="B52" s="68"/>
      <c r="C52" s="34" t="s">
        <v>111</v>
      </c>
      <c r="D52" s="35">
        <v>2</v>
      </c>
      <c r="E52" s="37"/>
      <c r="F52" s="36"/>
      <c r="G52" s="35" t="s">
        <v>156</v>
      </c>
      <c r="H52" s="37"/>
      <c r="I52" s="105"/>
      <c r="J52" s="81"/>
    </row>
    <row r="53" spans="1:10" ht="19.5" customHeight="1" thickTop="1">
      <c r="A53" s="59">
        <v>9</v>
      </c>
      <c r="B53" s="85" t="s">
        <v>33</v>
      </c>
      <c r="C53" s="38" t="s">
        <v>32</v>
      </c>
      <c r="D53" s="40">
        <v>0</v>
      </c>
      <c r="E53" s="40"/>
      <c r="F53" s="40">
        <v>3</v>
      </c>
      <c r="G53" s="40"/>
      <c r="H53" s="40">
        <v>3</v>
      </c>
      <c r="I53" s="85">
        <v>1</v>
      </c>
      <c r="J53" s="72">
        <f>SUM(D53:H58,I53)</f>
        <v>26</v>
      </c>
    </row>
    <row r="54" spans="1:10" ht="19.5" customHeight="1">
      <c r="A54" s="60"/>
      <c r="B54" s="86"/>
      <c r="C54" s="27" t="s">
        <v>62</v>
      </c>
      <c r="D54" s="30">
        <v>3</v>
      </c>
      <c r="E54" s="30"/>
      <c r="F54" s="30"/>
      <c r="G54" s="30"/>
      <c r="H54" s="30"/>
      <c r="I54" s="86"/>
      <c r="J54" s="73"/>
    </row>
    <row r="55" spans="1:10" ht="19.5" customHeight="1">
      <c r="A55" s="60"/>
      <c r="B55" s="86"/>
      <c r="C55" s="27" t="s">
        <v>63</v>
      </c>
      <c r="D55" s="30">
        <v>3</v>
      </c>
      <c r="E55" s="30"/>
      <c r="F55" s="30"/>
      <c r="G55" s="30"/>
      <c r="H55" s="30"/>
      <c r="I55" s="86"/>
      <c r="J55" s="73"/>
    </row>
    <row r="56" spans="1:10" ht="19.5" customHeight="1">
      <c r="A56" s="60"/>
      <c r="B56" s="86"/>
      <c r="C56" s="27" t="s">
        <v>130</v>
      </c>
      <c r="D56" s="20">
        <v>3</v>
      </c>
      <c r="E56" s="30"/>
      <c r="F56" s="30"/>
      <c r="G56" s="30"/>
      <c r="H56" s="20">
        <v>3</v>
      </c>
      <c r="I56" s="86"/>
      <c r="J56" s="73"/>
    </row>
    <row r="57" spans="1:10" ht="19.5" customHeight="1">
      <c r="A57" s="60"/>
      <c r="B57" s="86"/>
      <c r="C57" s="27" t="s">
        <v>131</v>
      </c>
      <c r="D57" s="20">
        <v>2</v>
      </c>
      <c r="E57" s="30"/>
      <c r="F57" s="30"/>
      <c r="G57" s="30"/>
      <c r="H57" s="20">
        <v>3</v>
      </c>
      <c r="I57" s="86"/>
      <c r="J57" s="73"/>
    </row>
    <row r="58" spans="1:10" ht="19.5" customHeight="1" thickBot="1">
      <c r="A58" s="61"/>
      <c r="B58" s="87"/>
      <c r="C58" s="45" t="s">
        <v>146</v>
      </c>
      <c r="D58" s="35">
        <v>2</v>
      </c>
      <c r="E58" s="36"/>
      <c r="F58" s="36"/>
      <c r="G58" s="36"/>
      <c r="H58" s="35"/>
      <c r="I58" s="87"/>
      <c r="J58" s="74"/>
    </row>
    <row r="59" spans="1:10" ht="19.5" customHeight="1" thickTop="1">
      <c r="A59" s="59">
        <v>10</v>
      </c>
      <c r="B59" s="85" t="s">
        <v>35</v>
      </c>
      <c r="C59" s="38" t="s">
        <v>34</v>
      </c>
      <c r="D59" s="39">
        <v>3</v>
      </c>
      <c r="E59" s="39"/>
      <c r="F59" s="40"/>
      <c r="G59" s="39"/>
      <c r="H59" s="39">
        <v>3</v>
      </c>
      <c r="I59" s="103">
        <v>1</v>
      </c>
      <c r="J59" s="72">
        <f>SUM(D59:H62,I59)</f>
        <v>15</v>
      </c>
    </row>
    <row r="60" spans="1:10" ht="19.5" customHeight="1">
      <c r="A60" s="60"/>
      <c r="B60" s="86"/>
      <c r="C60" s="26" t="s">
        <v>89</v>
      </c>
      <c r="D60" s="10">
        <v>3</v>
      </c>
      <c r="E60" s="10"/>
      <c r="F60" s="30"/>
      <c r="G60" s="10"/>
      <c r="H60" s="10"/>
      <c r="I60" s="104"/>
      <c r="J60" s="109"/>
    </row>
    <row r="61" spans="1:10" ht="19.5" customHeight="1">
      <c r="A61" s="60"/>
      <c r="B61" s="86"/>
      <c r="C61" s="26" t="s">
        <v>88</v>
      </c>
      <c r="D61" s="10">
        <v>3</v>
      </c>
      <c r="E61" s="10"/>
      <c r="F61" s="30"/>
      <c r="G61" s="10"/>
      <c r="H61" s="10"/>
      <c r="I61" s="104"/>
      <c r="J61" s="109"/>
    </row>
    <row r="62" spans="1:10" ht="19.5" customHeight="1" thickBot="1">
      <c r="A62" s="61"/>
      <c r="B62" s="87"/>
      <c r="C62" s="42" t="s">
        <v>155</v>
      </c>
      <c r="D62" s="37">
        <v>2</v>
      </c>
      <c r="E62" s="37"/>
      <c r="F62" s="36"/>
      <c r="G62" s="37"/>
      <c r="H62" s="37"/>
      <c r="I62" s="105"/>
      <c r="J62" s="74"/>
    </row>
    <row r="63" spans="1:10" ht="19.5" customHeight="1" thickTop="1">
      <c r="A63" s="59">
        <v>11</v>
      </c>
      <c r="B63" s="85" t="s">
        <v>37</v>
      </c>
      <c r="C63" s="46" t="s">
        <v>38</v>
      </c>
      <c r="D63" s="40">
        <v>3</v>
      </c>
      <c r="E63" s="40"/>
      <c r="F63" s="40"/>
      <c r="G63" s="40"/>
      <c r="H63" s="40"/>
      <c r="I63" s="85">
        <v>1</v>
      </c>
      <c r="J63" s="72">
        <f>SUM(D63:H68,I63)</f>
        <v>28</v>
      </c>
    </row>
    <row r="64" spans="1:10" ht="19.5" customHeight="1">
      <c r="A64" s="60"/>
      <c r="B64" s="86"/>
      <c r="C64" s="26" t="s">
        <v>39</v>
      </c>
      <c r="D64" s="30">
        <v>3</v>
      </c>
      <c r="E64" s="30"/>
      <c r="F64" s="30"/>
      <c r="G64" s="30"/>
      <c r="H64" s="30">
        <v>3</v>
      </c>
      <c r="I64" s="86"/>
      <c r="J64" s="73"/>
    </row>
    <row r="65" spans="1:10" ht="19.5" customHeight="1">
      <c r="A65" s="60"/>
      <c r="B65" s="86"/>
      <c r="C65" s="26" t="s">
        <v>40</v>
      </c>
      <c r="D65" s="30">
        <v>3</v>
      </c>
      <c r="E65" s="30"/>
      <c r="F65" s="30"/>
      <c r="G65" s="30"/>
      <c r="H65" s="30">
        <v>3</v>
      </c>
      <c r="I65" s="86"/>
      <c r="J65" s="73"/>
    </row>
    <row r="66" spans="1:10" ht="19.5" customHeight="1">
      <c r="A66" s="60"/>
      <c r="B66" s="86"/>
      <c r="C66" s="26" t="s">
        <v>129</v>
      </c>
      <c r="D66" s="20">
        <v>3</v>
      </c>
      <c r="E66" s="30"/>
      <c r="F66" s="30"/>
      <c r="G66" s="30"/>
      <c r="H66" s="20">
        <v>3</v>
      </c>
      <c r="I66" s="86"/>
      <c r="J66" s="73"/>
    </row>
    <row r="67" spans="1:10" ht="19.5" customHeight="1">
      <c r="A67" s="60"/>
      <c r="B67" s="86"/>
      <c r="C67" s="26" t="s">
        <v>137</v>
      </c>
      <c r="D67" s="20">
        <v>3</v>
      </c>
      <c r="E67" s="30"/>
      <c r="F67" s="30"/>
      <c r="G67" s="30"/>
      <c r="H67" s="20"/>
      <c r="I67" s="86"/>
      <c r="J67" s="73"/>
    </row>
    <row r="68" spans="1:10" ht="19.5" customHeight="1" thickBot="1">
      <c r="A68" s="61"/>
      <c r="B68" s="87"/>
      <c r="C68" s="42" t="s">
        <v>138</v>
      </c>
      <c r="D68" s="35">
        <v>3</v>
      </c>
      <c r="E68" s="36"/>
      <c r="F68" s="36"/>
      <c r="G68" s="36"/>
      <c r="H68" s="35"/>
      <c r="I68" s="87"/>
      <c r="J68" s="74"/>
    </row>
    <row r="69" spans="1:10" ht="19.5" customHeight="1" thickTop="1">
      <c r="A69" s="59">
        <v>12</v>
      </c>
      <c r="B69" s="66" t="s">
        <v>41</v>
      </c>
      <c r="C69" s="46" t="s">
        <v>42</v>
      </c>
      <c r="D69" s="47">
        <v>3</v>
      </c>
      <c r="E69" s="47"/>
      <c r="F69" s="40"/>
      <c r="G69" s="47"/>
      <c r="H69" s="47"/>
      <c r="I69" s="97">
        <v>2</v>
      </c>
      <c r="J69" s="92">
        <f>SUM(D69:H71,I69)</f>
        <v>5</v>
      </c>
    </row>
    <row r="70" spans="1:10" ht="19.5" customHeight="1">
      <c r="A70" s="60"/>
      <c r="B70" s="67"/>
      <c r="C70" s="26" t="s">
        <v>105</v>
      </c>
      <c r="D70" s="11">
        <v>0</v>
      </c>
      <c r="E70" s="11"/>
      <c r="F70" s="30"/>
      <c r="G70" s="11"/>
      <c r="H70" s="11"/>
      <c r="I70" s="98"/>
      <c r="J70" s="93"/>
    </row>
    <row r="71" spans="1:10" ht="19.5" customHeight="1" thickBot="1">
      <c r="A71" s="61"/>
      <c r="B71" s="68"/>
      <c r="C71" s="42" t="s">
        <v>106</v>
      </c>
      <c r="D71" s="48">
        <v>0</v>
      </c>
      <c r="E71" s="48"/>
      <c r="F71" s="36"/>
      <c r="G71" s="48"/>
      <c r="H71" s="48"/>
      <c r="I71" s="99"/>
      <c r="J71" s="94"/>
    </row>
    <row r="72" spans="1:10" ht="19.5" customHeight="1" thickTop="1">
      <c r="A72" s="59">
        <v>13</v>
      </c>
      <c r="B72" s="85" t="s">
        <v>43</v>
      </c>
      <c r="C72" s="46" t="s">
        <v>44</v>
      </c>
      <c r="D72" s="40">
        <v>3</v>
      </c>
      <c r="E72" s="40"/>
      <c r="F72" s="41">
        <v>3</v>
      </c>
      <c r="G72" s="40"/>
      <c r="H72" s="40">
        <v>3</v>
      </c>
      <c r="I72" s="85">
        <v>1</v>
      </c>
      <c r="J72" s="72">
        <f>SUM(D72:H77,I72)</f>
        <v>20</v>
      </c>
    </row>
    <row r="73" spans="1:10" ht="19.5" customHeight="1">
      <c r="A73" s="60"/>
      <c r="B73" s="86"/>
      <c r="C73" s="26" t="s">
        <v>45</v>
      </c>
      <c r="D73" s="20">
        <v>1</v>
      </c>
      <c r="E73" s="30"/>
      <c r="F73" s="30"/>
      <c r="G73" s="30"/>
      <c r="H73" s="30"/>
      <c r="I73" s="86"/>
      <c r="J73" s="73"/>
    </row>
    <row r="74" spans="1:10" ht="19.5" customHeight="1">
      <c r="A74" s="60"/>
      <c r="B74" s="86"/>
      <c r="C74" s="26" t="s">
        <v>46</v>
      </c>
      <c r="D74" s="30">
        <v>3</v>
      </c>
      <c r="E74" s="30"/>
      <c r="F74" s="30"/>
      <c r="G74" s="30"/>
      <c r="H74" s="30"/>
      <c r="I74" s="86"/>
      <c r="J74" s="73"/>
    </row>
    <row r="75" spans="1:10" ht="19.5" customHeight="1">
      <c r="A75" s="60"/>
      <c r="B75" s="86"/>
      <c r="C75" s="26" t="s">
        <v>47</v>
      </c>
      <c r="D75" s="30">
        <v>3</v>
      </c>
      <c r="E75" s="30"/>
      <c r="F75" s="30"/>
      <c r="G75" s="30"/>
      <c r="H75" s="30"/>
      <c r="I75" s="86"/>
      <c r="J75" s="73"/>
    </row>
    <row r="76" spans="1:10" ht="19.5" customHeight="1">
      <c r="A76" s="60"/>
      <c r="B76" s="86"/>
      <c r="C76" s="26" t="s">
        <v>48</v>
      </c>
      <c r="D76" s="20">
        <v>1</v>
      </c>
      <c r="E76" s="30"/>
      <c r="F76" s="30"/>
      <c r="G76" s="30"/>
      <c r="H76" s="30"/>
      <c r="I76" s="86"/>
      <c r="J76" s="73"/>
    </row>
    <row r="77" spans="1:10" ht="19.5" customHeight="1" thickBot="1">
      <c r="A77" s="61"/>
      <c r="B77" s="87"/>
      <c r="C77" s="42" t="s">
        <v>139</v>
      </c>
      <c r="D77" s="35">
        <v>2</v>
      </c>
      <c r="E77" s="36"/>
      <c r="F77" s="36"/>
      <c r="G77" s="36"/>
      <c r="H77" s="36"/>
      <c r="I77" s="87"/>
      <c r="J77" s="74"/>
    </row>
    <row r="78" spans="1:10" ht="19.5" customHeight="1" thickTop="1">
      <c r="A78" s="59">
        <v>14</v>
      </c>
      <c r="B78" s="49" t="s">
        <v>53</v>
      </c>
      <c r="C78" s="50" t="s">
        <v>54</v>
      </c>
      <c r="D78" s="47">
        <v>1</v>
      </c>
      <c r="E78" s="47"/>
      <c r="F78" s="40"/>
      <c r="G78" s="47"/>
      <c r="H78" s="47">
        <v>3</v>
      </c>
      <c r="I78" s="106">
        <v>2</v>
      </c>
      <c r="J78" s="82">
        <f>SUM(D78:H82,I78)</f>
        <v>11</v>
      </c>
    </row>
    <row r="79" spans="1:10" ht="19.5" customHeight="1">
      <c r="A79" s="60"/>
      <c r="B79" s="28"/>
      <c r="C79" s="27" t="s">
        <v>55</v>
      </c>
      <c r="D79" s="11">
        <v>1</v>
      </c>
      <c r="E79" s="11"/>
      <c r="F79" s="30"/>
      <c r="G79" s="11"/>
      <c r="H79" s="11"/>
      <c r="I79" s="107"/>
      <c r="J79" s="83"/>
    </row>
    <row r="80" spans="1:10" ht="19.5" customHeight="1">
      <c r="A80" s="60"/>
      <c r="B80" s="28"/>
      <c r="C80" s="27" t="s">
        <v>56</v>
      </c>
      <c r="D80" s="11">
        <v>2</v>
      </c>
      <c r="E80" s="11"/>
      <c r="F80" s="30"/>
      <c r="G80" s="11"/>
      <c r="H80" s="11"/>
      <c r="I80" s="107"/>
      <c r="J80" s="83"/>
    </row>
    <row r="81" spans="1:10" ht="19.5" customHeight="1">
      <c r="A81" s="60"/>
      <c r="B81" s="28"/>
      <c r="C81" s="27" t="s">
        <v>142</v>
      </c>
      <c r="D81" s="20">
        <v>1</v>
      </c>
      <c r="E81" s="11"/>
      <c r="F81" s="30"/>
      <c r="G81" s="11"/>
      <c r="H81" s="11"/>
      <c r="I81" s="107"/>
      <c r="J81" s="83"/>
    </row>
    <row r="82" spans="1:10" ht="19.5" customHeight="1" thickBot="1">
      <c r="A82" s="61"/>
      <c r="B82" s="51"/>
      <c r="C82" s="45" t="s">
        <v>143</v>
      </c>
      <c r="D82" s="35">
        <v>1</v>
      </c>
      <c r="E82" s="48"/>
      <c r="F82" s="36"/>
      <c r="G82" s="48"/>
      <c r="H82" s="48"/>
      <c r="I82" s="108"/>
      <c r="J82" s="84"/>
    </row>
    <row r="83" spans="1:10" ht="19.5" customHeight="1" thickTop="1">
      <c r="A83" s="59">
        <v>15</v>
      </c>
      <c r="B83" s="76" t="s">
        <v>57</v>
      </c>
      <c r="C83" s="50" t="s">
        <v>58</v>
      </c>
      <c r="D83" s="40">
        <v>3</v>
      </c>
      <c r="E83" s="40"/>
      <c r="F83" s="40"/>
      <c r="G83" s="40"/>
      <c r="H83" s="40">
        <v>3</v>
      </c>
      <c r="I83" s="66">
        <v>1</v>
      </c>
      <c r="J83" s="79">
        <f>SUM(D83:H86,I83)</f>
        <v>17</v>
      </c>
    </row>
    <row r="84" spans="1:10" ht="19.5" customHeight="1">
      <c r="A84" s="60"/>
      <c r="B84" s="77"/>
      <c r="C84" s="27" t="s">
        <v>95</v>
      </c>
      <c r="D84" s="30"/>
      <c r="E84" s="30"/>
      <c r="F84" s="30">
        <v>3</v>
      </c>
      <c r="G84" s="30"/>
      <c r="H84" s="30"/>
      <c r="I84" s="67"/>
      <c r="J84" s="80"/>
    </row>
    <row r="85" spans="1:10" ht="19.5" customHeight="1">
      <c r="A85" s="60"/>
      <c r="B85" s="77"/>
      <c r="C85" s="26" t="s">
        <v>96</v>
      </c>
      <c r="D85" s="30"/>
      <c r="E85" s="30"/>
      <c r="F85" s="30"/>
      <c r="G85" s="30"/>
      <c r="H85" s="30">
        <v>3</v>
      </c>
      <c r="I85" s="67"/>
      <c r="J85" s="80"/>
    </row>
    <row r="86" spans="1:10" ht="19.5" customHeight="1" thickBot="1">
      <c r="A86" s="61"/>
      <c r="B86" s="78"/>
      <c r="C86" s="45" t="s">
        <v>94</v>
      </c>
      <c r="D86" s="36"/>
      <c r="E86" s="36"/>
      <c r="F86" s="36"/>
      <c r="G86" s="35">
        <v>1</v>
      </c>
      <c r="H86" s="36">
        <v>3</v>
      </c>
      <c r="I86" s="68"/>
      <c r="J86" s="81"/>
    </row>
    <row r="87" spans="1:10" ht="19.5" customHeight="1" thickTop="1">
      <c r="A87" s="59">
        <v>16</v>
      </c>
      <c r="B87" s="89" t="s">
        <v>59</v>
      </c>
      <c r="C87" s="50" t="s">
        <v>60</v>
      </c>
      <c r="D87" s="47">
        <v>3</v>
      </c>
      <c r="E87" s="47"/>
      <c r="F87" s="40"/>
      <c r="G87" s="47"/>
      <c r="H87" s="47">
        <v>3</v>
      </c>
      <c r="I87" s="106">
        <v>3</v>
      </c>
      <c r="J87" s="82">
        <f>SUM(D87:H92,I87)</f>
        <v>26</v>
      </c>
    </row>
    <row r="88" spans="1:10" ht="19.5" customHeight="1">
      <c r="A88" s="60"/>
      <c r="B88" s="90"/>
      <c r="C88" s="27" t="s">
        <v>101</v>
      </c>
      <c r="D88" s="11">
        <v>2</v>
      </c>
      <c r="E88" s="11"/>
      <c r="F88" s="30"/>
      <c r="G88" s="11"/>
      <c r="H88" s="11"/>
      <c r="I88" s="107"/>
      <c r="J88" s="83"/>
    </row>
    <row r="89" spans="1:10" ht="19.5" customHeight="1">
      <c r="A89" s="60"/>
      <c r="B89" s="90"/>
      <c r="C89" s="27" t="s">
        <v>100</v>
      </c>
      <c r="D89" s="11">
        <v>3</v>
      </c>
      <c r="E89" s="11"/>
      <c r="F89" s="30"/>
      <c r="G89" s="11"/>
      <c r="H89" s="11"/>
      <c r="I89" s="107"/>
      <c r="J89" s="83"/>
    </row>
    <row r="90" spans="1:10" ht="19.5" customHeight="1">
      <c r="A90" s="60"/>
      <c r="B90" s="90"/>
      <c r="C90" s="27" t="s">
        <v>127</v>
      </c>
      <c r="D90" s="20">
        <v>3</v>
      </c>
      <c r="E90" s="11"/>
      <c r="F90" s="30"/>
      <c r="G90" s="11"/>
      <c r="H90" s="20">
        <v>3</v>
      </c>
      <c r="I90" s="107"/>
      <c r="J90" s="83"/>
    </row>
    <row r="91" spans="1:10" ht="19.5" customHeight="1">
      <c r="A91" s="60"/>
      <c r="B91" s="90"/>
      <c r="C91" s="27" t="s">
        <v>144</v>
      </c>
      <c r="D91" s="20">
        <v>3</v>
      </c>
      <c r="E91" s="11"/>
      <c r="F91" s="30"/>
      <c r="G91" s="11"/>
      <c r="H91" s="20"/>
      <c r="I91" s="107"/>
      <c r="J91" s="83"/>
    </row>
    <row r="92" spans="1:10" ht="19.5" customHeight="1" thickBot="1">
      <c r="A92" s="61"/>
      <c r="B92" s="91"/>
      <c r="C92" s="45" t="s">
        <v>145</v>
      </c>
      <c r="D92" s="35">
        <v>3</v>
      </c>
      <c r="E92" s="48"/>
      <c r="F92" s="36"/>
      <c r="G92" s="48"/>
      <c r="H92" s="35"/>
      <c r="I92" s="108"/>
      <c r="J92" s="84"/>
    </row>
    <row r="93" spans="1:10" ht="19.5" customHeight="1" thickTop="1">
      <c r="A93" s="59">
        <v>17</v>
      </c>
      <c r="B93" s="89" t="s">
        <v>64</v>
      </c>
      <c r="C93" s="50" t="s">
        <v>65</v>
      </c>
      <c r="D93" s="40">
        <v>3</v>
      </c>
      <c r="E93" s="40"/>
      <c r="F93" s="40"/>
      <c r="G93" s="40"/>
      <c r="H93" s="40"/>
      <c r="I93" s="85">
        <v>3</v>
      </c>
      <c r="J93" s="72">
        <f>SUM(D93:H98,I93)</f>
        <v>21</v>
      </c>
    </row>
    <row r="94" spans="1:10" ht="19.5" customHeight="1">
      <c r="A94" s="60"/>
      <c r="B94" s="90"/>
      <c r="C94" s="27" t="s">
        <v>102</v>
      </c>
      <c r="D94" s="30">
        <v>3</v>
      </c>
      <c r="E94" s="30"/>
      <c r="F94" s="30"/>
      <c r="G94" s="30"/>
      <c r="H94" s="30"/>
      <c r="I94" s="86"/>
      <c r="J94" s="73"/>
    </row>
    <row r="95" spans="1:10" ht="19.5" customHeight="1">
      <c r="A95" s="60"/>
      <c r="B95" s="90"/>
      <c r="C95" s="27" t="s">
        <v>66</v>
      </c>
      <c r="D95" s="30">
        <v>3</v>
      </c>
      <c r="E95" s="30"/>
      <c r="F95" s="30"/>
      <c r="G95" s="30"/>
      <c r="H95" s="30"/>
      <c r="I95" s="86"/>
      <c r="J95" s="73"/>
    </row>
    <row r="96" spans="1:10" ht="19.5" customHeight="1">
      <c r="A96" s="60"/>
      <c r="B96" s="90"/>
      <c r="C96" s="27" t="s">
        <v>147</v>
      </c>
      <c r="D96" s="20">
        <v>3</v>
      </c>
      <c r="E96" s="30"/>
      <c r="F96" s="30"/>
      <c r="G96" s="30"/>
      <c r="H96" s="30"/>
      <c r="I96" s="86"/>
      <c r="J96" s="73"/>
    </row>
    <row r="97" spans="1:10" ht="19.5" customHeight="1">
      <c r="A97" s="60"/>
      <c r="B97" s="90"/>
      <c r="C97" s="27" t="s">
        <v>148</v>
      </c>
      <c r="D97" s="20">
        <v>3</v>
      </c>
      <c r="E97" s="30"/>
      <c r="F97" s="30"/>
      <c r="G97" s="30"/>
      <c r="H97" s="30"/>
      <c r="I97" s="86"/>
      <c r="J97" s="73"/>
    </row>
    <row r="98" spans="1:10" ht="19.5" customHeight="1" thickBot="1">
      <c r="A98" s="61"/>
      <c r="B98" s="91"/>
      <c r="C98" s="45" t="s">
        <v>149</v>
      </c>
      <c r="D98" s="35">
        <v>3</v>
      </c>
      <c r="E98" s="36"/>
      <c r="F98" s="36"/>
      <c r="G98" s="36"/>
      <c r="H98" s="36"/>
      <c r="I98" s="87"/>
      <c r="J98" s="74"/>
    </row>
    <row r="99" spans="1:10" ht="19.5" customHeight="1" thickTop="1">
      <c r="A99" s="59">
        <v>18</v>
      </c>
      <c r="B99" s="89" t="s">
        <v>67</v>
      </c>
      <c r="C99" s="50" t="s">
        <v>68</v>
      </c>
      <c r="D99" s="47">
        <v>3</v>
      </c>
      <c r="E99" s="47"/>
      <c r="F99" s="40">
        <v>3</v>
      </c>
      <c r="G99" s="47"/>
      <c r="H99" s="47"/>
      <c r="I99" s="106">
        <v>1</v>
      </c>
      <c r="J99" s="82">
        <f>SUM(D99:H103,I99)</f>
        <v>17</v>
      </c>
    </row>
    <row r="100" spans="1:10" ht="19.5" customHeight="1">
      <c r="A100" s="60"/>
      <c r="B100" s="90"/>
      <c r="C100" s="27" t="s">
        <v>103</v>
      </c>
      <c r="D100" s="11">
        <v>3</v>
      </c>
      <c r="E100" s="11"/>
      <c r="F100" s="30"/>
      <c r="G100" s="11"/>
      <c r="H100" s="11"/>
      <c r="I100" s="107"/>
      <c r="J100" s="83"/>
    </row>
    <row r="101" spans="1:10" ht="19.5" customHeight="1">
      <c r="A101" s="60"/>
      <c r="B101" s="90"/>
      <c r="C101" s="27" t="s">
        <v>107</v>
      </c>
      <c r="D101" s="11">
        <v>3</v>
      </c>
      <c r="E101" s="11"/>
      <c r="F101" s="30"/>
      <c r="G101" s="11"/>
      <c r="H101" s="11"/>
      <c r="I101" s="107"/>
      <c r="J101" s="83"/>
    </row>
    <row r="102" spans="1:10" ht="19.5" customHeight="1">
      <c r="A102" s="60"/>
      <c r="B102" s="90"/>
      <c r="C102" s="27" t="s">
        <v>150</v>
      </c>
      <c r="D102" s="20">
        <v>2</v>
      </c>
      <c r="E102" s="11"/>
      <c r="F102" s="30"/>
      <c r="G102" s="11"/>
      <c r="H102" s="11"/>
      <c r="I102" s="107"/>
      <c r="J102" s="83"/>
    </row>
    <row r="103" spans="1:10" ht="19.5" customHeight="1" thickBot="1">
      <c r="A103" s="61"/>
      <c r="B103" s="91"/>
      <c r="C103" s="45" t="s">
        <v>151</v>
      </c>
      <c r="D103" s="35">
        <v>2</v>
      </c>
      <c r="E103" s="48"/>
      <c r="F103" s="36"/>
      <c r="G103" s="48"/>
      <c r="H103" s="48"/>
      <c r="I103" s="108"/>
      <c r="J103" s="84"/>
    </row>
    <row r="104" spans="1:10" ht="19.5" customHeight="1" thickTop="1">
      <c r="A104" s="59">
        <v>19</v>
      </c>
      <c r="B104" s="89" t="s">
        <v>69</v>
      </c>
      <c r="C104" s="50" t="s">
        <v>70</v>
      </c>
      <c r="D104" s="40">
        <v>1</v>
      </c>
      <c r="E104" s="40"/>
      <c r="F104" s="40"/>
      <c r="G104" s="40"/>
      <c r="H104" s="40"/>
      <c r="I104" s="85">
        <v>3</v>
      </c>
      <c r="J104" s="72">
        <f>SUM(D104:H107,I104)</f>
        <v>7</v>
      </c>
    </row>
    <row r="105" spans="1:10" ht="19.5" customHeight="1">
      <c r="A105" s="60"/>
      <c r="B105" s="90"/>
      <c r="C105" s="27" t="s">
        <v>108</v>
      </c>
      <c r="D105" s="30">
        <v>0</v>
      </c>
      <c r="E105" s="30"/>
      <c r="F105" s="30"/>
      <c r="G105" s="30"/>
      <c r="H105" s="30"/>
      <c r="I105" s="86"/>
      <c r="J105" s="73"/>
    </row>
    <row r="106" spans="1:10" ht="19.5" customHeight="1">
      <c r="A106" s="60"/>
      <c r="B106" s="90"/>
      <c r="C106" s="27" t="s">
        <v>104</v>
      </c>
      <c r="D106" s="30">
        <v>2</v>
      </c>
      <c r="E106" s="30"/>
      <c r="F106" s="30"/>
      <c r="G106" s="30"/>
      <c r="H106" s="30"/>
      <c r="I106" s="86"/>
      <c r="J106" s="73"/>
    </row>
    <row r="107" spans="1:10" ht="19.5" customHeight="1" thickBot="1">
      <c r="A107" s="61"/>
      <c r="B107" s="91"/>
      <c r="C107" s="45" t="s">
        <v>152</v>
      </c>
      <c r="D107" s="35">
        <v>1</v>
      </c>
      <c r="E107" s="36"/>
      <c r="F107" s="36"/>
      <c r="G107" s="36"/>
      <c r="H107" s="36"/>
      <c r="I107" s="87"/>
      <c r="J107" s="74"/>
    </row>
    <row r="108" spans="1:10" ht="19.5" customHeight="1" thickTop="1">
      <c r="A108" s="59">
        <v>20</v>
      </c>
      <c r="B108" s="76" t="s">
        <v>71</v>
      </c>
      <c r="C108" s="50" t="s">
        <v>72</v>
      </c>
      <c r="D108" s="47">
        <v>3</v>
      </c>
      <c r="E108" s="47"/>
      <c r="F108" s="40"/>
      <c r="G108" s="47"/>
      <c r="H108" s="47">
        <v>3</v>
      </c>
      <c r="I108" s="106">
        <v>3</v>
      </c>
      <c r="J108" s="92">
        <f>SUM(D108:H113,I108)</f>
        <v>32</v>
      </c>
    </row>
    <row r="109" spans="1:10" ht="19.5" customHeight="1">
      <c r="A109" s="60"/>
      <c r="B109" s="77"/>
      <c r="C109" s="27" t="s">
        <v>73</v>
      </c>
      <c r="D109" s="11">
        <v>3</v>
      </c>
      <c r="E109" s="11"/>
      <c r="F109" s="30"/>
      <c r="G109" s="11"/>
      <c r="H109" s="11"/>
      <c r="I109" s="107"/>
      <c r="J109" s="93"/>
    </row>
    <row r="110" spans="1:10" ht="19.5" customHeight="1">
      <c r="A110" s="60"/>
      <c r="B110" s="77"/>
      <c r="C110" s="27" t="s">
        <v>74</v>
      </c>
      <c r="D110" s="11">
        <v>1</v>
      </c>
      <c r="E110" s="20">
        <v>3</v>
      </c>
      <c r="F110" s="30"/>
      <c r="G110" s="11"/>
      <c r="H110" s="20">
        <v>3</v>
      </c>
      <c r="I110" s="107"/>
      <c r="J110" s="93"/>
    </row>
    <row r="111" spans="1:10" ht="19.5" customHeight="1">
      <c r="A111" s="60"/>
      <c r="B111" s="77"/>
      <c r="C111" s="27" t="s">
        <v>134</v>
      </c>
      <c r="D111" s="20">
        <v>2</v>
      </c>
      <c r="E111" s="13"/>
      <c r="F111" s="30"/>
      <c r="G111" s="11"/>
      <c r="H111" s="20">
        <v>3</v>
      </c>
      <c r="I111" s="107"/>
      <c r="J111" s="93"/>
    </row>
    <row r="112" spans="1:10" ht="19.5" customHeight="1">
      <c r="A112" s="60"/>
      <c r="B112" s="77"/>
      <c r="C112" s="26" t="s">
        <v>135</v>
      </c>
      <c r="D112" s="20">
        <v>2</v>
      </c>
      <c r="E112" s="13"/>
      <c r="F112" s="30"/>
      <c r="G112" s="11"/>
      <c r="H112" s="20">
        <v>2</v>
      </c>
      <c r="I112" s="107"/>
      <c r="J112" s="93"/>
    </row>
    <row r="113" spans="1:10" ht="19.5" customHeight="1" thickBot="1">
      <c r="A113" s="61"/>
      <c r="B113" s="78"/>
      <c r="C113" s="42" t="s">
        <v>136</v>
      </c>
      <c r="D113" s="35">
        <v>2</v>
      </c>
      <c r="E113" s="44"/>
      <c r="F113" s="36"/>
      <c r="G113" s="48"/>
      <c r="H113" s="35">
        <v>2</v>
      </c>
      <c r="I113" s="108"/>
      <c r="J113" s="94"/>
    </row>
    <row r="114" spans="1:10" ht="19.5" customHeight="1" thickTop="1">
      <c r="A114" s="59">
        <v>21</v>
      </c>
      <c r="B114" s="66" t="s">
        <v>84</v>
      </c>
      <c r="C114" s="50" t="s">
        <v>85</v>
      </c>
      <c r="D114" s="40">
        <v>3</v>
      </c>
      <c r="E114" s="41">
        <v>3</v>
      </c>
      <c r="F114" s="40">
        <v>3</v>
      </c>
      <c r="G114" s="40">
        <v>3</v>
      </c>
      <c r="H114" s="40">
        <v>3</v>
      </c>
      <c r="I114" s="66">
        <v>2</v>
      </c>
      <c r="J114" s="79">
        <f>SUM(D114:H119,I114)</f>
        <v>75</v>
      </c>
    </row>
    <row r="115" spans="1:10" ht="19.5" customHeight="1">
      <c r="A115" s="60"/>
      <c r="B115" s="67"/>
      <c r="C115" s="27" t="s">
        <v>98</v>
      </c>
      <c r="D115" s="30">
        <v>2</v>
      </c>
      <c r="E115" s="30"/>
      <c r="F115" s="30"/>
      <c r="G115" s="30">
        <v>3</v>
      </c>
      <c r="H115" s="30">
        <v>3</v>
      </c>
      <c r="I115" s="67"/>
      <c r="J115" s="80"/>
    </row>
    <row r="116" spans="1:10" ht="19.5" customHeight="1">
      <c r="A116" s="60"/>
      <c r="B116" s="67"/>
      <c r="C116" s="27" t="s">
        <v>91</v>
      </c>
      <c r="D116" s="30">
        <v>3</v>
      </c>
      <c r="E116" s="20">
        <v>3</v>
      </c>
      <c r="F116" s="30">
        <v>3</v>
      </c>
      <c r="G116" s="30">
        <v>3</v>
      </c>
      <c r="H116" s="30">
        <v>3</v>
      </c>
      <c r="I116" s="67"/>
      <c r="J116" s="80"/>
    </row>
    <row r="117" spans="1:10" ht="19.5" customHeight="1">
      <c r="A117" s="60"/>
      <c r="B117" s="67"/>
      <c r="C117" s="27" t="s">
        <v>115</v>
      </c>
      <c r="D117" s="20">
        <v>3</v>
      </c>
      <c r="E117" s="20">
        <v>3</v>
      </c>
      <c r="F117" s="20">
        <v>3</v>
      </c>
      <c r="G117" s="20">
        <v>3</v>
      </c>
      <c r="H117" s="20">
        <v>2</v>
      </c>
      <c r="I117" s="67"/>
      <c r="J117" s="80"/>
    </row>
    <row r="118" spans="1:10" ht="19.5" customHeight="1">
      <c r="A118" s="60"/>
      <c r="B118" s="67"/>
      <c r="C118" s="27" t="s">
        <v>116</v>
      </c>
      <c r="D118" s="20">
        <v>3</v>
      </c>
      <c r="E118" s="20">
        <v>3</v>
      </c>
      <c r="F118" s="20">
        <v>3</v>
      </c>
      <c r="G118" s="20">
        <v>3</v>
      </c>
      <c r="H118" s="20">
        <v>3</v>
      </c>
      <c r="I118" s="67"/>
      <c r="J118" s="80"/>
    </row>
    <row r="119" spans="1:10" ht="19.5" customHeight="1" thickBot="1">
      <c r="A119" s="61"/>
      <c r="B119" s="68"/>
      <c r="C119" s="45" t="s">
        <v>117</v>
      </c>
      <c r="D119" s="35">
        <v>1</v>
      </c>
      <c r="E119" s="36"/>
      <c r="F119" s="36"/>
      <c r="G119" s="35">
        <v>2</v>
      </c>
      <c r="H119" s="35">
        <v>3</v>
      </c>
      <c r="I119" s="68"/>
      <c r="J119" s="81"/>
    </row>
    <row r="120" spans="1:10" ht="19.5" customHeight="1" thickBot="1" thickTop="1">
      <c r="A120" s="55">
        <v>22</v>
      </c>
      <c r="B120" s="56" t="s">
        <v>90</v>
      </c>
      <c r="C120" s="75"/>
      <c r="D120" s="75"/>
      <c r="E120" s="75"/>
      <c r="F120" s="75"/>
      <c r="G120" s="75"/>
      <c r="H120" s="75"/>
      <c r="I120" s="57"/>
      <c r="J120" s="58"/>
    </row>
    <row r="121" spans="1:10" ht="13.5" thickTop="1">
      <c r="A121" s="7"/>
      <c r="B121" s="52"/>
      <c r="C121" s="53"/>
      <c r="D121" s="7"/>
      <c r="E121" s="7"/>
      <c r="F121" s="54"/>
      <c r="G121" s="7"/>
      <c r="H121" s="7"/>
      <c r="I121" s="7"/>
      <c r="J121" s="9"/>
    </row>
    <row r="122" spans="1:10" ht="12.75">
      <c r="A122" s="1"/>
      <c r="B122" s="22"/>
      <c r="C122" s="4"/>
      <c r="D122" s="1"/>
      <c r="E122" s="1"/>
      <c r="F122" s="32"/>
      <c r="G122" s="1"/>
      <c r="H122" s="1"/>
      <c r="I122" s="1"/>
      <c r="J122" s="5"/>
    </row>
    <row r="123" spans="1:10" ht="12.75">
      <c r="A123" s="1"/>
      <c r="B123" s="22"/>
      <c r="C123" s="4"/>
      <c r="D123" s="1"/>
      <c r="E123" s="1"/>
      <c r="F123" s="32"/>
      <c r="G123" s="1"/>
      <c r="H123" s="1"/>
      <c r="I123" s="1"/>
      <c r="J123" s="5"/>
    </row>
    <row r="124" spans="3:6" ht="12.75">
      <c r="C124" s="3"/>
      <c r="F124" s="33"/>
    </row>
    <row r="125" ht="12.75">
      <c r="F125" s="33"/>
    </row>
    <row r="126" ht="12.75">
      <c r="F126" s="33"/>
    </row>
    <row r="127" ht="12.75">
      <c r="F127" s="33"/>
    </row>
    <row r="128" ht="12.75">
      <c r="F128" s="33"/>
    </row>
    <row r="129" ht="12.75">
      <c r="F129" s="33"/>
    </row>
    <row r="130" ht="12.75">
      <c r="F130" s="33"/>
    </row>
    <row r="131" ht="12.75">
      <c r="F131" s="33"/>
    </row>
    <row r="132" ht="12.75">
      <c r="F132" s="33"/>
    </row>
    <row r="133" ht="12.75">
      <c r="F133" s="33"/>
    </row>
    <row r="134" ht="12.75">
      <c r="F134" s="33"/>
    </row>
    <row r="135" ht="12.75">
      <c r="F135" s="33"/>
    </row>
    <row r="136" ht="12.75">
      <c r="F136" s="33"/>
    </row>
    <row r="137" ht="12.75">
      <c r="F137" s="33"/>
    </row>
    <row r="138" ht="12.75">
      <c r="F138" s="33"/>
    </row>
    <row r="139" ht="12.75">
      <c r="F139" s="33"/>
    </row>
    <row r="140" ht="12.75">
      <c r="F140" s="33"/>
    </row>
    <row r="141" ht="12.75">
      <c r="F141" s="33"/>
    </row>
    <row r="142" ht="12.75">
      <c r="F142" s="33"/>
    </row>
    <row r="143" ht="12.75">
      <c r="F143" s="33"/>
    </row>
    <row r="144" ht="12.75">
      <c r="F144" s="33"/>
    </row>
    <row r="145" ht="12.75">
      <c r="F145" s="33"/>
    </row>
    <row r="146" ht="12.75">
      <c r="F146" s="33"/>
    </row>
    <row r="147" ht="12.75">
      <c r="F147" s="33"/>
    </row>
    <row r="148" ht="12.75">
      <c r="F148" s="33"/>
    </row>
    <row r="149" ht="12.75">
      <c r="F149" s="33"/>
    </row>
    <row r="150" ht="12.75">
      <c r="F150" s="33"/>
    </row>
    <row r="151" ht="12.75">
      <c r="F151" s="33"/>
    </row>
    <row r="152" ht="12.75">
      <c r="F152" s="33"/>
    </row>
    <row r="153" ht="12.75">
      <c r="F153" s="33"/>
    </row>
    <row r="154" ht="12.75">
      <c r="F154" s="33"/>
    </row>
    <row r="155" ht="12.75">
      <c r="F155" s="33"/>
    </row>
    <row r="156" ht="12.75">
      <c r="F156" s="33"/>
    </row>
    <row r="157" ht="12.75">
      <c r="F157" s="33"/>
    </row>
    <row r="158" ht="12.75">
      <c r="F158" s="33"/>
    </row>
  </sheetData>
  <sheetProtection/>
  <autoFilter ref="A1:J120"/>
  <mergeCells count="84">
    <mergeCell ref="I99:I103"/>
    <mergeCell ref="I104:I107"/>
    <mergeCell ref="I108:I113"/>
    <mergeCell ref="B59:B62"/>
    <mergeCell ref="J53:J58"/>
    <mergeCell ref="I53:I58"/>
    <mergeCell ref="J59:J62"/>
    <mergeCell ref="I59:I62"/>
    <mergeCell ref="B53:B58"/>
    <mergeCell ref="B93:B98"/>
    <mergeCell ref="I46:I52"/>
    <mergeCell ref="J63:J68"/>
    <mergeCell ref="J27:J35"/>
    <mergeCell ref="I27:I35"/>
    <mergeCell ref="I36:I41"/>
    <mergeCell ref="I42:I45"/>
    <mergeCell ref="J93:J98"/>
    <mergeCell ref="J87:J92"/>
    <mergeCell ref="I87:I92"/>
    <mergeCell ref="I78:I82"/>
    <mergeCell ref="J78:J82"/>
    <mergeCell ref="I93:I98"/>
    <mergeCell ref="J8:J13"/>
    <mergeCell ref="J21:J26"/>
    <mergeCell ref="J36:J41"/>
    <mergeCell ref="J42:J45"/>
    <mergeCell ref="B21:B26"/>
    <mergeCell ref="A21:A26"/>
    <mergeCell ref="I8:I13"/>
    <mergeCell ref="I21:I26"/>
    <mergeCell ref="J14:J20"/>
    <mergeCell ref="I14:I20"/>
    <mergeCell ref="I83:I86"/>
    <mergeCell ref="J69:J71"/>
    <mergeCell ref="J114:J119"/>
    <mergeCell ref="B2:B7"/>
    <mergeCell ref="J2:J7"/>
    <mergeCell ref="I2:I7"/>
    <mergeCell ref="B108:B113"/>
    <mergeCell ref="J108:J113"/>
    <mergeCell ref="B14:B20"/>
    <mergeCell ref="B69:B71"/>
    <mergeCell ref="I63:I68"/>
    <mergeCell ref="J72:J77"/>
    <mergeCell ref="A42:A45"/>
    <mergeCell ref="B42:B45"/>
    <mergeCell ref="A69:A71"/>
    <mergeCell ref="B63:B68"/>
    <mergeCell ref="J46:J52"/>
    <mergeCell ref="I72:I77"/>
    <mergeCell ref="I69:I71"/>
    <mergeCell ref="B72:B77"/>
    <mergeCell ref="J104:J107"/>
    <mergeCell ref="C120:H120"/>
    <mergeCell ref="B83:B86"/>
    <mergeCell ref="I114:I119"/>
    <mergeCell ref="B114:B119"/>
    <mergeCell ref="J83:J86"/>
    <mergeCell ref="J99:J103"/>
    <mergeCell ref="B87:B92"/>
    <mergeCell ref="B99:B103"/>
    <mergeCell ref="B104:B107"/>
    <mergeCell ref="A114:A119"/>
    <mergeCell ref="B46:B52"/>
    <mergeCell ref="A46:A52"/>
    <mergeCell ref="A83:A86"/>
    <mergeCell ref="A53:A58"/>
    <mergeCell ref="B27:B35"/>
    <mergeCell ref="A108:A113"/>
    <mergeCell ref="A36:A41"/>
    <mergeCell ref="A2:A7"/>
    <mergeCell ref="B8:B13"/>
    <mergeCell ref="A8:A13"/>
    <mergeCell ref="B36:B41"/>
    <mergeCell ref="A14:A20"/>
    <mergeCell ref="A27:A35"/>
    <mergeCell ref="A99:A103"/>
    <mergeCell ref="A104:A107"/>
    <mergeCell ref="A59:A62"/>
    <mergeCell ref="A63:A68"/>
    <mergeCell ref="A72:A77"/>
    <mergeCell ref="A78:A82"/>
    <mergeCell ref="A87:A92"/>
    <mergeCell ref="A93:A9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gergelyi</dc:creator>
  <cp:keywords/>
  <dc:description/>
  <cp:lastModifiedBy>Gergely IldikĂł</cp:lastModifiedBy>
  <dcterms:created xsi:type="dcterms:W3CDTF">2015-05-08T12:15:49Z</dcterms:created>
  <dcterms:modified xsi:type="dcterms:W3CDTF">2015-06-22T13:17:58Z</dcterms:modified>
  <cp:category/>
  <cp:version/>
  <cp:contentType/>
  <cp:contentStatus/>
</cp:coreProperties>
</file>